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E11" i="1"/>
  <c r="E23" i="1"/>
  <c r="G23" i="1"/>
  <c r="H23" i="1"/>
  <c r="I23" i="1"/>
  <c r="J23" i="1"/>
  <c r="J11" i="1" l="1"/>
  <c r="I11" i="1"/>
  <c r="H11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<sst xmlns="http://schemas.openxmlformats.org/spreadsheetml/2006/main" count="57" uniqueCount="48">
  <si>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</si>
  <si>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</si>
  <si>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</si>
  <si>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</si>
  <si>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</si>
  <si>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</si>
  <si>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</si>
  <si>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</si>
  <si>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</si>
  <si>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</si>
  <si>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</si>
  <si>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</si>
  <si>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</si>
  <si>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</si>
  <si>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</si>
  <si>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</si>
  <si>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</si>
  <si>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</si>
  <si>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</si>
  <si>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</si>
  <si>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</si>
  <si>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</si>
  <si>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</si>
  <si>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</si>
  <si>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Масло сливочное</t>
  </si>
  <si>
    <t>Хлеб пшеничный</t>
  </si>
  <si>
    <t xml:space="preserve">Итого </t>
  </si>
  <si>
    <t>Компот из сухофруктов</t>
  </si>
  <si>
    <t>Хлеб ржано-пшеничный</t>
  </si>
  <si>
    <t>Итого</t>
  </si>
  <si>
    <t>Пром.</t>
  </si>
  <si>
    <t>54-1хн-2020</t>
  </si>
  <si>
    <t>54-6г-2020</t>
  </si>
  <si>
    <t>Рис отварной</t>
  </si>
  <si>
    <t>54-3з-2020</t>
  </si>
  <si>
    <t xml:space="preserve">Помидор в нарезке </t>
  </si>
  <si>
    <t>54-3г-2020</t>
  </si>
  <si>
    <t>Макароны отварные с сыром</t>
  </si>
  <si>
    <t>54-6о-2020</t>
  </si>
  <si>
    <t>Яйцо вареное</t>
  </si>
  <si>
    <t>54-3гн-2020</t>
  </si>
  <si>
    <t xml:space="preserve">Чай с лимоном и сахаром </t>
  </si>
  <si>
    <t>54-15с-2020</t>
  </si>
  <si>
    <t>Рассольник Ленинградский с рисом</t>
  </si>
  <si>
    <t>54-2р-2020</t>
  </si>
  <si>
    <t>Котлета рыбная (горбуша)</t>
  </si>
  <si>
    <t>закуска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</si>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</sst>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7" t="s">
        <v>23</v>
      </c>
      <c r="C1" s="48"/>
      <c r="D1" s="49"/>
      <c r="E1" t="s">
        <v>1</v>
      </c>
      <c r="F1" s="1" t="s">
        <v>21</v>
      </c>
      <c r="G1" s="17"/>
      <c r="I1" t="s">
        <v>2</v>
      </c>
      <c r="J1" s="2" t="s">
        <v>47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36</v>
      </c>
      <c r="D4" s="4" t="s">
        <v>37</v>
      </c>
      <c r="E4" s="5">
        <v>200</v>
      </c>
      <c r="F4" s="6"/>
      <c r="G4" s="6">
        <v>276.93333333333334</v>
      </c>
      <c r="H4" s="6">
        <v>10.533333333333333</v>
      </c>
      <c r="I4" s="6">
        <v>9.0666666666666664</v>
      </c>
      <c r="J4" s="25">
        <v>38.266666666666666</v>
      </c>
      <c r="K4" s="44"/>
    </row>
    <row r="5" spans="1:11" x14ac:dyDescent="0.25">
      <c r="A5" s="19"/>
      <c r="B5" s="7"/>
      <c r="C5" s="41" t="s">
        <v>38</v>
      </c>
      <c r="D5" s="8" t="s">
        <v>39</v>
      </c>
      <c r="E5" s="9">
        <v>40</v>
      </c>
      <c r="F5" s="10"/>
      <c r="G5" s="10">
        <v>56.6</v>
      </c>
      <c r="H5" s="10">
        <v>4.8</v>
      </c>
      <c r="I5" s="10">
        <v>4</v>
      </c>
      <c r="J5" s="26">
        <v>0.3</v>
      </c>
    </row>
    <row r="6" spans="1:11" x14ac:dyDescent="0.25">
      <c r="A6" s="19"/>
      <c r="B6" s="7" t="s">
        <v>15</v>
      </c>
      <c r="C6" s="41" t="s">
        <v>40</v>
      </c>
      <c r="D6" s="8" t="s">
        <v>41</v>
      </c>
      <c r="E6" s="9">
        <v>200</v>
      </c>
      <c r="F6" s="10"/>
      <c r="G6" s="10">
        <v>30</v>
      </c>
      <c r="H6" s="10">
        <v>0.3</v>
      </c>
      <c r="I6" s="10">
        <v>0.1</v>
      </c>
      <c r="J6" s="26">
        <v>7.1</v>
      </c>
    </row>
    <row r="7" spans="1:11" x14ac:dyDescent="0.25">
      <c r="A7" s="19"/>
      <c r="B7" s="7" t="s">
        <v>16</v>
      </c>
      <c r="C7" s="41" t="s">
        <v>30</v>
      </c>
      <c r="D7" s="8" t="s">
        <v>28</v>
      </c>
      <c r="E7" s="9">
        <v>25</v>
      </c>
      <c r="F7" s="10"/>
      <c r="G7" s="10">
        <v>48.875</v>
      </c>
      <c r="H7" s="10">
        <v>1.625</v>
      </c>
      <c r="I7" s="10">
        <v>0.25</v>
      </c>
      <c r="J7" s="26">
        <v>9.875</v>
      </c>
    </row>
    <row r="8" spans="1:11" x14ac:dyDescent="0.25">
      <c r="A8" s="19"/>
      <c r="B8" s="7" t="s">
        <v>16</v>
      </c>
      <c r="C8" s="41" t="s">
        <v>30</v>
      </c>
      <c r="D8" s="8" t="s">
        <v>25</v>
      </c>
      <c r="E8" s="9">
        <v>45</v>
      </c>
      <c r="F8" s="10"/>
      <c r="G8" s="10">
        <v>105.5</v>
      </c>
      <c r="H8" s="10">
        <v>3.4</v>
      </c>
      <c r="I8" s="10">
        <v>0.4</v>
      </c>
      <c r="J8" s="26">
        <v>22.1</v>
      </c>
    </row>
    <row r="9" spans="1:11" x14ac:dyDescent="0.25">
      <c r="A9" s="19"/>
      <c r="B9" s="7"/>
      <c r="C9" s="41" t="s">
        <v>30</v>
      </c>
      <c r="D9" s="8" t="s">
        <v>24</v>
      </c>
      <c r="E9" s="9">
        <v>5</v>
      </c>
      <c r="F9" s="10"/>
      <c r="G9" s="10">
        <v>37.5</v>
      </c>
      <c r="H9" s="10">
        <v>0.03</v>
      </c>
      <c r="I9" s="10">
        <v>4.12</v>
      </c>
      <c r="J9" s="26">
        <v>0.05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29</v>
      </c>
      <c r="E11" s="45">
        <f>SUM(E4:E10)</f>
        <v>515</v>
      </c>
      <c r="F11" s="38"/>
      <c r="G11" s="46">
        <f>SUM(G4:G10)</f>
        <v>555.4083333333333</v>
      </c>
      <c r="H11" s="46">
        <f t="shared" ref="H11:J11" si="0">SUM(H4:H10)</f>
        <v>20.688333333333333</v>
      </c>
      <c r="I11" s="46">
        <f t="shared" si="0"/>
        <v>17.936666666666667</v>
      </c>
      <c r="J11" s="46">
        <f t="shared" si="0"/>
        <v>77.691666666666663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46</v>
      </c>
      <c r="C13" s="40" t="s">
        <v>34</v>
      </c>
      <c r="D13" s="4" t="s">
        <v>35</v>
      </c>
      <c r="E13" s="5">
        <v>60</v>
      </c>
      <c r="F13" s="6"/>
      <c r="G13" s="27">
        <v>12.8</v>
      </c>
      <c r="H13" s="27">
        <v>0.7</v>
      </c>
      <c r="I13" s="27">
        <v>0.1</v>
      </c>
      <c r="J13" s="28">
        <v>2.2999999999999998</v>
      </c>
    </row>
    <row r="14" spans="1:11" x14ac:dyDescent="0.25">
      <c r="A14" s="19"/>
      <c r="B14" s="7" t="s">
        <v>18</v>
      </c>
      <c r="C14" s="41" t="s">
        <v>42</v>
      </c>
      <c r="D14" s="8" t="s">
        <v>43</v>
      </c>
      <c r="E14" s="9">
        <v>200</v>
      </c>
      <c r="F14" s="10"/>
      <c r="G14" s="29">
        <v>58.36</v>
      </c>
      <c r="H14" s="29">
        <v>1.18</v>
      </c>
      <c r="I14" s="29">
        <v>1.7</v>
      </c>
      <c r="J14" s="30">
        <v>9.6</v>
      </c>
    </row>
    <row r="15" spans="1:11" x14ac:dyDescent="0.25">
      <c r="A15" s="19"/>
      <c r="B15" s="7" t="s">
        <v>20</v>
      </c>
      <c r="C15" s="41" t="s">
        <v>32</v>
      </c>
      <c r="D15" s="8" t="s">
        <v>33</v>
      </c>
      <c r="E15" s="9">
        <v>150</v>
      </c>
      <c r="F15" s="10"/>
      <c r="G15" s="29">
        <v>203.5</v>
      </c>
      <c r="H15" s="29">
        <v>3.7</v>
      </c>
      <c r="I15" s="29">
        <v>4.8</v>
      </c>
      <c r="J15" s="30">
        <v>36.5</v>
      </c>
    </row>
    <row r="16" spans="1:11" x14ac:dyDescent="0.25">
      <c r="A16" s="19"/>
      <c r="B16" s="7" t="s">
        <v>19</v>
      </c>
      <c r="C16" s="41" t="s">
        <v>44</v>
      </c>
      <c r="D16" s="8" t="s">
        <v>45</v>
      </c>
      <c r="E16" s="9">
        <v>90</v>
      </c>
      <c r="F16" s="10"/>
      <c r="G16" s="29">
        <v>147.24</v>
      </c>
      <c r="H16" s="29">
        <v>15.75</v>
      </c>
      <c r="I16" s="29">
        <v>5.9399999999999995</v>
      </c>
      <c r="J16" s="30">
        <v>7.65</v>
      </c>
    </row>
    <row r="17" spans="1:10" x14ac:dyDescent="0.25">
      <c r="A17" s="19"/>
      <c r="B17" s="7" t="s">
        <v>22</v>
      </c>
      <c r="C17" s="41" t="s">
        <v>31</v>
      </c>
      <c r="D17" s="8" t="s">
        <v>27</v>
      </c>
      <c r="E17" s="9">
        <v>200</v>
      </c>
      <c r="F17" s="10"/>
      <c r="G17" s="29">
        <v>81</v>
      </c>
      <c r="H17" s="29">
        <v>0.5</v>
      </c>
      <c r="I17" s="29">
        <v>0</v>
      </c>
      <c r="J17" s="30">
        <v>19.8</v>
      </c>
    </row>
    <row r="18" spans="1:10" x14ac:dyDescent="0.25">
      <c r="A18" s="19"/>
      <c r="B18" s="7" t="s">
        <v>16</v>
      </c>
      <c r="C18" s="41" t="s">
        <v>30</v>
      </c>
      <c r="D18" s="8" t="s">
        <v>25</v>
      </c>
      <c r="E18" s="9">
        <v>60</v>
      </c>
      <c r="F18" s="10"/>
      <c r="G18" s="29">
        <v>140.6</v>
      </c>
      <c r="H18" s="29">
        <v>4.5999999999999996</v>
      </c>
      <c r="I18" s="29">
        <v>0.5</v>
      </c>
      <c r="J18" s="30">
        <v>29.5</v>
      </c>
    </row>
    <row r="19" spans="1:10" x14ac:dyDescent="0.25">
      <c r="A19" s="19"/>
      <c r="B19" s="7" t="s">
        <v>16</v>
      </c>
      <c r="C19" s="41" t="s">
        <v>30</v>
      </c>
      <c r="D19" s="8" t="s">
        <v>28</v>
      </c>
      <c r="E19" s="9">
        <v>30</v>
      </c>
      <c r="F19" s="10"/>
      <c r="G19" s="29">
        <v>58.65</v>
      </c>
      <c r="H19" s="29">
        <v>1.95</v>
      </c>
      <c r="I19" s="29">
        <v>0.3</v>
      </c>
      <c r="J19" s="30">
        <v>11.85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s="36" customFormat="1" x14ac:dyDescent="0.25">
      <c r="A23" s="33"/>
      <c r="B23" s="34"/>
      <c r="C23" s="42"/>
      <c r="D23" s="35" t="s">
        <v>26</v>
      </c>
      <c r="E23" s="45">
        <f>SUM(E13:E22)</f>
        <v>790</v>
      </c>
      <c r="F23" s="38"/>
      <c r="G23" s="46">
        <f t="shared" ref="G23:H23" si="1">SUM(G13:G22)</f>
        <v>702.15</v>
      </c>
      <c r="H23" s="46">
        <f t="shared" si="1"/>
        <v>28.38</v>
      </c>
      <c r="I23" s="46">
        <f>SUM(I13:I22)</f>
        <v>13.34</v>
      </c>
      <c r="J23" s="46">
        <f>SUM(J13:J22)</f>
        <v>117.19999999999999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2024-04-01T05:49:44Z</dcterms:modified>
</cp:coreProperties>
</file>