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90" yWindow="-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J23" i="1"/>
  <c r="H23" i="1"/>
  <c r="I23" i="1"/>
  <c r="G23" i="1"/>
  <c r="E23" i="1"/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<sst xmlns="http://schemas.openxmlformats.org/spreadsheetml/2006/main" count="59" uniqueCount="51">
  <si>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</si>
  <si>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</si>
  <si>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</si>
  <si>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</si>
  <si>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</si>
  <si>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</si>
  <si>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</si>
  <si>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</si>
  <si>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</si>
  <si>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</si>
  <si>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</si>
  <si>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</si>
  <si>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</si>
  <si>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</si>
  <si>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</si>
  <si>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</si>
  <si>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</si>
  <si>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</si>
  <si>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</si>
  <si>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</si>
  <si>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</si>
  <si>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</si>
  <si>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</si>
  <si>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</si>
  <si>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</si>
  <si>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Чай с сахаром</t>
  </si>
  <si>
    <t>Хлеб пшеничный</t>
  </si>
  <si>
    <t xml:space="preserve">Итого </t>
  </si>
  <si>
    <t>Хлеб ржано-пшеничный</t>
  </si>
  <si>
    <t>Итого</t>
  </si>
  <si>
    <t>пром.</t>
  </si>
  <si>
    <t>54-2гн-2020</t>
  </si>
  <si>
    <t>54-2з-2020</t>
  </si>
  <si>
    <t xml:space="preserve">Огурец в нарезке </t>
  </si>
  <si>
    <t>54-18с-2020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</si>
  <si>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</si>
  <si>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</si>
  <si>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</si>
  <si>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</si>
  <si>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</si>
  <si>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54-4соус-2020</t>
  </si>
  <si>
    <t>Соус сметанный натуральный</t>
  </si>
  <si>
    <t>54-2хн-2020</t>
  </si>
  <si>
    <t>Компот из кураги</t>
  </si>
  <si>
    <t>закуска</t>
  </si>
  <si>
    <t>Омлет натуральный</t>
  </si>
  <si>
    <t>Батон йодированный</t>
  </si>
  <si>
    <t>Фрукт (яблоко)</t>
  </si>
  <si>
    <t>54-1о-2020</t>
  </si>
  <si>
    <t>Пром.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</si>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</sst>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50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48</v>
      </c>
      <c r="D4" s="4" t="s">
        <v>45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/>
      <c r="C5" s="41"/>
      <c r="D5" s="8"/>
      <c r="E5" s="9"/>
      <c r="F5" s="10"/>
      <c r="G5" s="10"/>
      <c r="H5" s="10"/>
      <c r="I5" s="10"/>
      <c r="J5" s="26"/>
    </row>
    <row r="6" spans="1:11" x14ac:dyDescent="0.25">
      <c r="A6" s="19"/>
      <c r="B6" s="7" t="s">
        <v>15</v>
      </c>
      <c r="C6" s="41" t="s">
        <v>31</v>
      </c>
      <c r="D6" s="8" t="s">
        <v>25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49</v>
      </c>
      <c r="D7" s="8" t="s">
        <v>46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16.139999999999997</v>
      </c>
    </row>
    <row r="8" spans="1:11" x14ac:dyDescent="0.25">
      <c r="A8" s="19"/>
      <c r="B8" s="7" t="s">
        <v>16</v>
      </c>
      <c r="C8" s="41" t="s">
        <v>49</v>
      </c>
      <c r="D8" s="8" t="s">
        <v>28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49</v>
      </c>
      <c r="D9" s="8" t="s">
        <v>47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19.57</v>
      </c>
    </row>
    <row r="10" spans="1:11" x14ac:dyDescent="0.25">
      <c r="A10" s="19"/>
      <c r="B10" s="7"/>
      <c r="C10" s="41" t="s">
        <v>49</v>
      </c>
      <c r="D10" s="8" t="s">
        <v>24</v>
      </c>
      <c r="E10" s="9">
        <v>5</v>
      </c>
      <c r="F10" s="10"/>
      <c r="G10" s="10">
        <v>37.5</v>
      </c>
      <c r="H10" s="10">
        <v>0.03</v>
      </c>
      <c r="I10" s="10">
        <v>4.12</v>
      </c>
      <c r="J10" s="26">
        <v>0.05</v>
      </c>
    </row>
    <row r="11" spans="1:11" s="36" customFormat="1" x14ac:dyDescent="0.25">
      <c r="A11" s="33"/>
      <c r="B11" s="34"/>
      <c r="C11" s="42"/>
      <c r="D11" s="37" t="s">
        <v>29</v>
      </c>
      <c r="E11" s="46">
        <f>SUM(E4:E10)</f>
        <v>605</v>
      </c>
      <c r="F11" s="38"/>
      <c r="G11" s="47">
        <f t="shared" ref="G11:J11" si="0">SUM(G4:G10)</f>
        <v>500.18000000000006</v>
      </c>
      <c r="H11" s="47">
        <f t="shared" si="0"/>
        <v>17.32</v>
      </c>
      <c r="I11" s="47">
        <f t="shared" si="0"/>
        <v>23.91</v>
      </c>
      <c r="J11" s="47">
        <f t="shared" si="0"/>
        <v>53.359999999999992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44</v>
      </c>
      <c r="C13" s="40" t="s">
        <v>32</v>
      </c>
      <c r="D13" s="4" t="s">
        <v>33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34</v>
      </c>
      <c r="D14" s="8" t="s">
        <v>35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36</v>
      </c>
      <c r="D15" s="8" t="s">
        <v>37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1" t="s">
        <v>38</v>
      </c>
      <c r="D16" s="8" t="s">
        <v>39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x14ac:dyDescent="0.25">
      <c r="A17" s="19"/>
      <c r="B17" s="7"/>
      <c r="C17" s="41" t="s">
        <v>40</v>
      </c>
      <c r="D17" s="8" t="s">
        <v>41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42</v>
      </c>
      <c r="D18" s="8" t="s">
        <v>43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30</v>
      </c>
      <c r="D19" s="8" t="s">
        <v>26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30</v>
      </c>
      <c r="D20" s="8" t="s">
        <v>28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45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45"/>
    </row>
    <row r="23" spans="1:10" s="36" customFormat="1" x14ac:dyDescent="0.25">
      <c r="A23" s="33"/>
      <c r="B23" s="34"/>
      <c r="C23" s="42"/>
      <c r="D23" s="35" t="s">
        <v>27</v>
      </c>
      <c r="E23" s="46">
        <f>SUM(E13:E22)</f>
        <v>810</v>
      </c>
      <c r="F23" s="38"/>
      <c r="G23" s="47">
        <f>SUM(G13:G22)</f>
        <v>715.97</v>
      </c>
      <c r="H23" s="47">
        <f t="shared" ref="H23:I23" si="1">SUM(H13:H22)</f>
        <v>26.830000000000002</v>
      </c>
      <c r="I23" s="47">
        <f t="shared" si="1"/>
        <v>17.48</v>
      </c>
      <c r="J23" s="47">
        <f>SUM(J13:J22)</f>
        <v>113.03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2025-04-02T08:24:03Z</dcterms:modified>
</cp:coreProperties>
</file>