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805" yWindow="-180" windowWidth="1654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<sst xmlns="http://schemas.openxmlformats.org/spreadsheetml/2006/main" count="57" uniqueCount="49">
  <si>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</si>
  <si>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</si>
  <si>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</si>
  <si>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</si>
  <si>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</si>
  <si>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</si>
  <si>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</si>
  <si>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</si>
  <si>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</si>
  <si>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</si>
  <si>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</si>
  <si>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</si>
  <si>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</si>
  <si>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</si>
  <si>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</si>
  <si>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</si>
  <si>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</si>
  <si>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</si>
  <si>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</si>
  <si>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</si>
  <si>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</si>
  <si>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</si>
  <si>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</si>
  <si>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</si>
  <si>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</si>
  <si>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Хлеб пшеничный</t>
  </si>
  <si>
    <t xml:space="preserve">Итого </t>
  </si>
  <si>
    <t>Компот из сухофруктов</t>
  </si>
  <si>
    <t>Каша жидкая молочная гречневая</t>
  </si>
  <si>
    <t>Кофейный напиток с молоком</t>
  </si>
  <si>
    <t>Хлеб ржано-пшеничный</t>
  </si>
  <si>
    <t>Фрукт (банан)</t>
  </si>
  <si>
    <t>Итого</t>
  </si>
  <si>
    <t>54-20к-2020</t>
  </si>
  <si>
    <t>54-23гн-2020</t>
  </si>
  <si>
    <t>Пром.</t>
  </si>
  <si>
    <t>54-5з-2020</t>
  </si>
  <si>
    <t>Салат из свежих помидоров и огурцов</t>
  </si>
  <si>
    <t xml:space="preserve">54-8с-2020 </t>
  </si>
  <si>
    <t>Суп гороховый</t>
  </si>
  <si>
    <t>54-11г-2020</t>
  </si>
  <si>
    <t>Картофельное пюре</t>
  </si>
  <si>
    <t>54-1хн-2020</t>
  </si>
  <si>
    <t>пром.</t>
  </si>
  <si>
    <t>54-6м-2020
463 2013 г.</t>
  </si>
  <si>
    <t>Биточек из говядины
Томатный с овощами</t>
  </si>
  <si>
    <t>закуска</t>
  </si>
  <si>
    <t>Батон йодированный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</si>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</sst>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23</v>
      </c>
      <c r="C1" s="50"/>
      <c r="D1" s="51"/>
      <c r="E1" t="s">
        <v>1</v>
      </c>
      <c r="F1" s="1" t="s">
        <v>21</v>
      </c>
      <c r="G1" s="17"/>
      <c r="I1" t="s">
        <v>2</v>
      </c>
      <c r="J1" s="2" t="s">
        <v>48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33</v>
      </c>
      <c r="D4" s="4" t="s">
        <v>28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34</v>
      </c>
      <c r="D5" s="8" t="s">
        <v>29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35</v>
      </c>
      <c r="D6" s="8" t="s">
        <v>47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16.139999999999997</v>
      </c>
    </row>
    <row r="7" spans="1:11" x14ac:dyDescent="0.25">
      <c r="A7" s="19"/>
      <c r="B7" s="7" t="s">
        <v>16</v>
      </c>
      <c r="C7" s="41" t="s">
        <v>35</v>
      </c>
      <c r="D7" s="8" t="s">
        <v>30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35</v>
      </c>
      <c r="D8" s="8" t="s">
        <v>24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35</v>
      </c>
      <c r="D9" s="8" t="s">
        <v>31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32</v>
      </c>
      <c r="E11" s="38">
        <f>SUM(E4:E10)</f>
        <v>660</v>
      </c>
      <c r="F11" s="38"/>
      <c r="G11" s="46">
        <f>SUM(G4:G10)</f>
        <v>566.90000000000009</v>
      </c>
      <c r="H11" s="38">
        <f t="shared" ref="H11:J11" si="0">SUM(H4:H10)</f>
        <v>16.170000000000002</v>
      </c>
      <c r="I11" s="38">
        <f t="shared" si="0"/>
        <v>18.46</v>
      </c>
      <c r="J11" s="38">
        <f t="shared" si="0"/>
        <v>82.93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30" x14ac:dyDescent="0.25">
      <c r="A13" s="18" t="s">
        <v>17</v>
      </c>
      <c r="B13" s="7" t="s">
        <v>46</v>
      </c>
      <c r="C13" s="40" t="s">
        <v>36</v>
      </c>
      <c r="D13" s="4" t="s">
        <v>37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x14ac:dyDescent="0.25">
      <c r="A14" s="19"/>
      <c r="B14" s="7" t="s">
        <v>18</v>
      </c>
      <c r="C14" s="41" t="s">
        <v>38</v>
      </c>
      <c r="D14" s="8" t="s">
        <v>39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ht="30" x14ac:dyDescent="0.25">
      <c r="A15" s="19"/>
      <c r="B15" s="7" t="s">
        <v>19</v>
      </c>
      <c r="C15" s="47" t="s">
        <v>44</v>
      </c>
      <c r="D15" s="8" t="s">
        <v>45</v>
      </c>
      <c r="E15" s="9">
        <v>120</v>
      </c>
      <c r="F15" s="10"/>
      <c r="G15" s="29">
        <v>242.34666666666664</v>
      </c>
      <c r="H15" s="29">
        <v>13.381666666666668</v>
      </c>
      <c r="I15" s="29">
        <v>14.286666666666667</v>
      </c>
      <c r="J15" s="30">
        <v>15.298333333333334</v>
      </c>
    </row>
    <row r="16" spans="1:11" x14ac:dyDescent="0.25">
      <c r="A16" s="19"/>
      <c r="B16" s="7" t="s">
        <v>20</v>
      </c>
      <c r="C16" s="41" t="s">
        <v>40</v>
      </c>
      <c r="D16" s="8" t="s">
        <v>41</v>
      </c>
      <c r="E16" s="9">
        <v>150</v>
      </c>
      <c r="F16" s="10"/>
      <c r="G16" s="29">
        <v>139.4</v>
      </c>
      <c r="H16" s="29">
        <v>3.2</v>
      </c>
      <c r="I16" s="29">
        <v>5.2</v>
      </c>
      <c r="J16" s="30">
        <v>19.8</v>
      </c>
    </row>
    <row r="17" spans="1:10" x14ac:dyDescent="0.25">
      <c r="A17" s="19"/>
      <c r="B17" s="7" t="s">
        <v>22</v>
      </c>
      <c r="C17" s="41" t="s">
        <v>42</v>
      </c>
      <c r="D17" s="8" t="s">
        <v>27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43</v>
      </c>
      <c r="D18" s="8" t="s">
        <v>25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43</v>
      </c>
      <c r="D19" s="8" t="s">
        <v>30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26</v>
      </c>
      <c r="E20" s="45">
        <f>SUM(E13:E19)</f>
        <v>790</v>
      </c>
      <c r="F20" s="38"/>
      <c r="G20" s="46">
        <f>SUM(G13:G19)</f>
        <v>746.09666666666658</v>
      </c>
      <c r="H20" s="46">
        <f>SUM(H13:H19)</f>
        <v>26.171666666666667</v>
      </c>
      <c r="I20" s="46">
        <f>SUM(I13:I19)</f>
        <v>27.156666666666666</v>
      </c>
      <c r="J20" s="46">
        <f>SUM(J13:J19)</f>
        <v>99.21833333333332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2025-04-02T08:30:31Z</dcterms:modified>
</cp:coreProperties>
</file>