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85" yWindow="-180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I23" i="1"/>
  <c r="J23" i="1"/>
  <c r="E23" i="1"/>
  <c r="G23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<sst xmlns="http://schemas.openxmlformats.org/spreadsheetml/2006/main" count="58" uniqueCount="49">
  <si>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</si>
  <si>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</si>
  <si>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</si>
  <si>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</si>
  <si>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</si>
  <si>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</si>
  <si>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</si>
  <si>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</si>
  <si>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</si>
  <si>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</si>
  <si>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</si>
  <si>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</si>
  <si>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</si>
  <si>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</si>
  <si>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</si>
  <si>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</si>
  <si>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</si>
  <si>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</si>
  <si>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</si>
  <si>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</si>
  <si>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</si>
  <si>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</si>
  <si>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</si>
  <si>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</si>
  <si>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</si>
  <si>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Чай с сахаром</t>
  </si>
  <si>
    <t>Хлеб пшеничный</t>
  </si>
  <si>
    <t xml:space="preserve">Итого </t>
  </si>
  <si>
    <t>Компот из сухофруктов</t>
  </si>
  <si>
    <t>Хлеб ржано-пшеничный</t>
  </si>
  <si>
    <t>Итого</t>
  </si>
  <si>
    <t>Пром.</t>
  </si>
  <si>
    <t>54-11г-2020</t>
  </si>
  <si>
    <t>Картофельное пюре</t>
  </si>
  <si>
    <t>54-1хн-2020</t>
  </si>
  <si>
    <t>54-2гн-2020</t>
  </si>
  <si>
    <t>54-6г-2020</t>
  </si>
  <si>
    <t>Рис отварной</t>
  </si>
  <si>
    <t>54-3р-2020</t>
  </si>
  <si>
    <t>Котлета рыбная  (минтай)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</si>
  <si>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</si>
  <si>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</si>
  <si>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</si>
  <si>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</si>
  <si>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</si>
  <si>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</si>
  <si>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закуска</t>
  </si>
  <si>
    <t>Батон йодированный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</si>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</sst>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7" t="s">
        <v>14</v>
      </c>
      <c r="C5" s="41" t="s">
        <v>38</v>
      </c>
      <c r="D5" s="8" t="s">
        <v>39</v>
      </c>
      <c r="E5" s="9">
        <v>90</v>
      </c>
      <c r="F5" s="10"/>
      <c r="G5" s="10">
        <v>102.78</v>
      </c>
      <c r="H5" s="10">
        <v>13.14</v>
      </c>
      <c r="I5" s="10">
        <v>2.34</v>
      </c>
      <c r="J5" s="26">
        <v>7.74</v>
      </c>
    </row>
    <row r="6" spans="1:11" x14ac:dyDescent="0.25">
      <c r="A6" s="19"/>
      <c r="B6" s="7" t="s">
        <v>15</v>
      </c>
      <c r="C6" s="41" t="s">
        <v>35</v>
      </c>
      <c r="D6" s="8" t="s">
        <v>25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31</v>
      </c>
      <c r="D7" s="8" t="s">
        <v>47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 t="s">
        <v>16</v>
      </c>
      <c r="C8" s="41" t="s">
        <v>31</v>
      </c>
      <c r="D8" s="8" t="s">
        <v>29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31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30</v>
      </c>
      <c r="E11" s="38">
        <f>SUM(E4:E10)</f>
        <v>500</v>
      </c>
      <c r="F11" s="38"/>
      <c r="G11" s="46">
        <f t="shared" ref="G11:J11" si="0">SUM(G4:G10)</f>
        <v>529.68000000000006</v>
      </c>
      <c r="H11" s="46">
        <f t="shared" si="0"/>
        <v>20.709999999999997</v>
      </c>
      <c r="I11" s="46">
        <f t="shared" si="0"/>
        <v>16.399999999999999</v>
      </c>
      <c r="J11" s="46">
        <f t="shared" si="0"/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46</v>
      </c>
      <c r="C13" s="40" t="s">
        <v>40</v>
      </c>
      <c r="D13" s="4" t="s">
        <v>41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32</v>
      </c>
      <c r="D15" s="8" t="s">
        <v>33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19</v>
      </c>
      <c r="C16" s="41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34</v>
      </c>
      <c r="D17" s="8" t="s">
        <v>28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26</v>
      </c>
      <c r="E18" s="9">
        <v>60</v>
      </c>
      <c r="F18" s="10"/>
      <c r="G18" s="29">
        <v>141.6</v>
      </c>
      <c r="H18" s="29">
        <v>4.62</v>
      </c>
      <c r="I18" s="29">
        <v>0.57599999999999996</v>
      </c>
      <c r="J18" s="30">
        <v>28.745999999999999</v>
      </c>
    </row>
    <row r="19" spans="1:10" x14ac:dyDescent="0.25">
      <c r="A19" s="19"/>
      <c r="B19" s="7" t="s">
        <v>16</v>
      </c>
      <c r="C19" s="41" t="s">
        <v>31</v>
      </c>
      <c r="D19" s="8" t="s">
        <v>29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27</v>
      </c>
      <c r="E23" s="45">
        <f>SUM(E13:E22)</f>
        <v>830</v>
      </c>
      <c r="F23" s="38"/>
      <c r="G23" s="46">
        <f>SUM(G13:G22)</f>
        <v>690.57999999999993</v>
      </c>
      <c r="H23" s="46">
        <f>SUM(H13:H22)</f>
        <v>28.64</v>
      </c>
      <c r="I23" s="46">
        <f>SUM(I13:I22)</f>
        <v>17.096</v>
      </c>
      <c r="J23" s="47">
        <f>SUM(J13:J22)</f>
        <v>104.026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2025-04-02T08:31:29Z</dcterms:modified>
</cp:coreProperties>
</file>